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4-17" sheetId="1" r:id="rId3"/>
    <sheet state="visible" name="2012-13" sheetId="2" r:id="rId4"/>
    <sheet state="visible" name="2009-11" sheetId="3" r:id="rId5"/>
    <sheet state="visible" name="2007-08" sheetId="4" r:id="rId6"/>
  </sheets>
  <definedNames/>
  <calcPr/>
</workbook>
</file>

<file path=xl/sharedStrings.xml><?xml version="1.0" encoding="utf-8"?>
<sst xmlns="http://schemas.openxmlformats.org/spreadsheetml/2006/main" count="199" uniqueCount="133">
  <si>
    <t>FECHAS SIGNIFICATIVAS (BOE) DE LAS OPOSICIONES A TÉCNICO DE HACIENDA (ACCESO LIBRE)</t>
  </si>
  <si>
    <t>AÑO 2007</t>
  </si>
  <si>
    <t>Oferta 2008</t>
  </si>
  <si>
    <t>Oferta 2014</t>
  </si>
  <si>
    <t>Oferta 2015</t>
  </si>
  <si>
    <t>Oferta 2016</t>
  </si>
  <si>
    <t>Oferta 2017</t>
  </si>
  <si>
    <t>Oferta 2018</t>
  </si>
  <si>
    <t>Oferta 2019</t>
  </si>
  <si>
    <t>Oferta 2020</t>
  </si>
  <si>
    <t>Oferta 2021</t>
  </si>
  <si>
    <t>Oferta 2022</t>
  </si>
  <si>
    <t>Oferta 2023</t>
  </si>
  <si>
    <t>Fechas</t>
  </si>
  <si>
    <t>Promoción XV</t>
  </si>
  <si>
    <t>Promoción XVI</t>
  </si>
  <si>
    <t>Promoción XVII</t>
  </si>
  <si>
    <t>Promoción XVIII</t>
  </si>
  <si>
    <t>Promoción XIX</t>
  </si>
  <si>
    <t>Promoción XX</t>
  </si>
  <si>
    <t>Promoción XXI</t>
  </si>
  <si>
    <t>Promoción XXII</t>
  </si>
  <si>
    <t>Promoción XXIII</t>
  </si>
  <si>
    <t>Promoción XXIV</t>
  </si>
  <si>
    <t>Publicación de la Oferta de Empleo</t>
  </si>
  <si>
    <t>23/03/2015</t>
  </si>
  <si>
    <t>22/03/2016</t>
  </si>
  <si>
    <t>31/07/2018</t>
  </si>
  <si>
    <t>29/10/2020</t>
  </si>
  <si>
    <t>28/07/2021</t>
  </si>
  <si>
    <t>25/05/2022</t>
  </si>
  <si>
    <t>Publicación de la Convocatoria</t>
  </si>
  <si>
    <t>14/07/2022</t>
  </si>
  <si>
    <t>Relación provisional (BOE)</t>
  </si>
  <si>
    <t>22/09/2016</t>
  </si>
  <si>
    <t>18/12/2018</t>
  </si>
  <si>
    <t>28/01/2019</t>
  </si>
  <si>
    <t>Primer ejercicio</t>
  </si>
  <si>
    <t>12-dic-2015</t>
  </si>
  <si>
    <t>13/01/2018</t>
  </si>
  <si>
    <t>23/02/2019</t>
  </si>
  <si>
    <t>15/10/2022</t>
  </si>
  <si>
    <t>Aprobados primer ejercicio</t>
  </si>
  <si>
    <t>19/01/2016</t>
  </si>
  <si>
    <t>15/12/2016</t>
  </si>
  <si>
    <t>26/03/2019</t>
  </si>
  <si>
    <t>19/10/2020</t>
  </si>
  <si>
    <t>29/11/2021</t>
  </si>
  <si>
    <t>14/12/2022</t>
  </si>
  <si>
    <t>Segundo ejercicio</t>
  </si>
  <si>
    <t>20/02/2016</t>
  </si>
  <si>
    <t>21/01/2017</t>
  </si>
  <si>
    <t>27/04/2019</t>
  </si>
  <si>
    <t>21/11/2020</t>
  </si>
  <si>
    <t xml:space="preserve">15/01/2022 </t>
  </si>
  <si>
    <t>14/01/2023</t>
  </si>
  <si>
    <t>Aprobados segundo ejercicio</t>
  </si>
  <si>
    <t>17/03/2016</t>
  </si>
  <si>
    <t>28/02/2017</t>
  </si>
  <si>
    <t>30/05/2019</t>
  </si>
  <si>
    <t>29/12/2020</t>
  </si>
  <si>
    <t>Tercer ejercicio</t>
  </si>
  <si>
    <t>14/04/2018</t>
  </si>
  <si>
    <t xml:space="preserve">26/03/2022 </t>
  </si>
  <si>
    <t>25/03/2023</t>
  </si>
  <si>
    <t>Aprobados primera parte</t>
  </si>
  <si>
    <t>21/04/2016</t>
  </si>
  <si>
    <t>Comienzo lectura</t>
  </si>
  <si>
    <t>24/05/2016</t>
  </si>
  <si>
    <t>22/05/2018</t>
  </si>
  <si>
    <t>16/07/2019</t>
  </si>
  <si>
    <t>20/05/2022</t>
  </si>
  <si>
    <t>fin de las lecturas</t>
  </si>
  <si>
    <t>16/06/2017</t>
  </si>
  <si>
    <t>15/10/2019</t>
  </si>
  <si>
    <t>24/05/2021</t>
  </si>
  <si>
    <t>28/06/2022</t>
  </si>
  <si>
    <t>Relación aprobados fase de oposición</t>
  </si>
  <si>
    <t>15/07/2016</t>
  </si>
  <si>
    <t>22/06/2017</t>
  </si>
  <si>
    <t>13/07/2018</t>
  </si>
  <si>
    <t>21/10/2019</t>
  </si>
  <si>
    <t>28/05/2021</t>
  </si>
  <si>
    <t>Publicación aprobados (BOE)</t>
  </si>
  <si>
    <t>14-09-2015</t>
  </si>
  <si>
    <t>13/09/2016</t>
  </si>
  <si>
    <t>23/07/2018</t>
  </si>
  <si>
    <t>30/06/2021</t>
  </si>
  <si>
    <t>Comienzo curso</t>
  </si>
  <si>
    <t>26/10/2015</t>
  </si>
  <si>
    <t>17/10/2016</t>
  </si>
  <si>
    <t>18/09/2017</t>
  </si>
  <si>
    <t>15/10/2018</t>
  </si>
  <si>
    <t>20/01/2020</t>
  </si>
  <si>
    <t>Resolución de aprobados proceso selectivo</t>
  </si>
  <si>
    <t>22/03/2019</t>
  </si>
  <si>
    <t>16/06/2020</t>
  </si>
  <si>
    <t>marzo 2022 previsión</t>
  </si>
  <si>
    <t>Elección de destinos (último día)</t>
  </si>
  <si>
    <t>27/03/2017</t>
  </si>
  <si>
    <t>14/03/2018</t>
  </si>
  <si>
    <t>29/06/2020</t>
  </si>
  <si>
    <t>Nombramiento funcionarios carrera (publicación BOE)</t>
  </si>
  <si>
    <t>28/04/2017</t>
  </si>
  <si>
    <t>29/05/2019</t>
  </si>
  <si>
    <t>27/07/2020</t>
  </si>
  <si>
    <t>FECHAS TÉCNICO DE HACIENDA (ACCESO LIBRE)</t>
  </si>
  <si>
    <t>Oferta 2012</t>
  </si>
  <si>
    <t>Oferta 2013</t>
  </si>
  <si>
    <t>Promoción XIII</t>
  </si>
  <si>
    <t>Promoción XIV</t>
  </si>
  <si>
    <t>29-dic-2012</t>
  </si>
  <si>
    <t>Relación provisional</t>
  </si>
  <si>
    <t>13-sept-2013</t>
  </si>
  <si>
    <t>21-sept-2013</t>
  </si>
  <si>
    <t>Relación aprobados oposición</t>
  </si>
  <si>
    <t>Presentación títulos</t>
  </si>
  <si>
    <t>Fin curso (salen notas)</t>
  </si>
  <si>
    <t>Elección de destinos</t>
  </si>
  <si>
    <t>Publicación destinos BOE</t>
  </si>
  <si>
    <t>FECHAS TÉCNICO DE HACIENDA DEL ESTADO (ACCESO LIBRE)</t>
  </si>
  <si>
    <t>Oferta 2009</t>
  </si>
  <si>
    <t>Oferta 2010</t>
  </si>
  <si>
    <t>Oferta 2011</t>
  </si>
  <si>
    <t>Promoción X</t>
  </si>
  <si>
    <t>Promoción XI</t>
  </si>
  <si>
    <t>Promoción XII</t>
  </si>
  <si>
    <t>11-Abril-2012</t>
  </si>
  <si>
    <t>23- Abril-2012</t>
  </si>
  <si>
    <t>26-Abril-2012</t>
  </si>
  <si>
    <t>29-mayo-2012</t>
  </si>
  <si>
    <t>18-junio-2012</t>
  </si>
  <si>
    <t>Fin curso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</si>
</sst>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 h:mm:ss"/>
    <numFmt numFmtId="165" formatCode="d-MMM-yyyy"/>
    <numFmt numFmtId="166" formatCode="mm/dd/yyyy"/>
    <numFmt numFmtId="167" formatCode="d-MMM-yy"/>
  </numFmts>
  <fonts count="6">
    <font>
      <sz val="10.0"/>
      <color rgb="FF000000"/>
      <name val="Arial"/>
    </font>
    <font>
      <sz val="12.0"/>
      <color rgb="FF000000"/>
    </font>
    <font>
      <sz val="10.0"/>
      <color rgb="FF000000"/>
    </font>
    <font>
      <b/>
      <sz val="12.0"/>
      <color rgb="FF000000"/>
    </font>
    <font>
      <b/>
      <sz val="10.0"/>
      <color rgb="FF000000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center" readingOrder="0" shrinkToFit="0" vertical="center" wrapText="0"/>
    </xf>
    <xf borderId="0" fillId="2" fontId="2" numFmtId="0" xfId="0" applyAlignment="1" applyFont="1">
      <alignment horizontal="center" readingOrder="0" shrinkToFit="0" vertical="bottom" wrapText="0"/>
    </xf>
    <xf borderId="0" fillId="2" fontId="3" numFmtId="0" xfId="0" applyAlignment="1" applyFont="1">
      <alignment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1" fillId="2" fontId="3" numFmtId="0" xfId="0" applyAlignment="1" applyBorder="1" applyFont="1">
      <alignment horizontal="center" shrinkToFit="0" vertical="bottom" wrapText="0"/>
    </xf>
    <xf borderId="1" fillId="2" fontId="4" numFmtId="164" xfId="0" applyAlignment="1" applyBorder="1" applyFont="1" applyNumberFormat="1">
      <alignment horizontal="center" readingOrder="0" shrinkToFit="0" vertical="bottom" wrapText="0"/>
    </xf>
    <xf borderId="1" fillId="2" fontId="4" numFmtId="0" xfId="0" applyAlignment="1" applyBorder="1" applyFont="1">
      <alignment horizontal="center" readingOrder="0" shrinkToFit="0" vertical="bottom" wrapText="0"/>
    </xf>
    <xf borderId="2" fillId="2" fontId="2" numFmtId="0" xfId="0" applyAlignment="1" applyBorder="1" applyFont="1">
      <alignment readingOrder="0" shrinkToFit="0" vertical="center" wrapText="0"/>
    </xf>
    <xf borderId="2" fillId="2" fontId="1" numFmtId="165" xfId="0" applyAlignment="1" applyBorder="1" applyFont="1" applyNumberFormat="1">
      <alignment readingOrder="0" shrinkToFit="0" vertical="center" wrapText="0"/>
    </xf>
    <xf borderId="2" fillId="2" fontId="1" numFmtId="165" xfId="0" applyAlignment="1" applyBorder="1" applyFont="1" applyNumberFormat="1">
      <alignment horizontal="center" readingOrder="0" shrinkToFit="0" vertical="center" wrapText="0"/>
    </xf>
    <xf borderId="2" fillId="2" fontId="1" numFmtId="164" xfId="0" applyAlignment="1" applyBorder="1" applyFont="1" applyNumberFormat="1">
      <alignment horizontal="center" readingOrder="0" shrinkToFit="0" vertical="center" wrapText="0"/>
    </xf>
    <xf borderId="2" fillId="2" fontId="1" numFmtId="0" xfId="0" applyAlignment="1" applyBorder="1" applyFont="1">
      <alignment horizontal="center" readingOrder="0" shrinkToFit="0" vertical="center" wrapText="0"/>
    </xf>
    <xf borderId="2" fillId="2" fontId="1" numFmtId="166" xfId="0" applyAlignment="1" applyBorder="1" applyFont="1" applyNumberFormat="1">
      <alignment horizontal="center" readingOrder="0" shrinkToFit="0" vertical="center" wrapText="0"/>
    </xf>
    <xf borderId="3" fillId="2" fontId="4" numFmtId="0" xfId="0" applyAlignment="1" applyBorder="1" applyFont="1">
      <alignment readingOrder="0" shrinkToFit="0" vertical="center" wrapText="0"/>
    </xf>
    <xf borderId="3" fillId="2" fontId="3" numFmtId="165" xfId="0" applyAlignment="1" applyBorder="1" applyFont="1" applyNumberFormat="1">
      <alignment readingOrder="0" shrinkToFit="0" vertical="center" wrapText="0"/>
    </xf>
    <xf borderId="3" fillId="2" fontId="3" numFmtId="165" xfId="0" applyAlignment="1" applyBorder="1" applyFont="1" applyNumberFormat="1">
      <alignment horizontal="center" readingOrder="0" shrinkToFit="0" vertical="center" wrapText="0"/>
    </xf>
    <xf borderId="3" fillId="2" fontId="3" numFmtId="166" xfId="0" applyAlignment="1" applyBorder="1" applyFont="1" applyNumberFormat="1">
      <alignment horizontal="center" readingOrder="0" shrinkToFit="0" vertical="center" wrapText="0"/>
    </xf>
    <xf borderId="3" fillId="2" fontId="3" numFmtId="0" xfId="0" applyAlignment="1" applyBorder="1" applyFont="1">
      <alignment horizontal="center" readingOrder="0" shrinkToFit="0" vertical="center" wrapText="0"/>
    </xf>
    <xf borderId="3" fillId="2" fontId="2" numFmtId="0" xfId="0" applyAlignment="1" applyBorder="1" applyFont="1">
      <alignment readingOrder="0" shrinkToFit="0" vertical="center" wrapText="0"/>
    </xf>
    <xf borderId="3" fillId="2" fontId="1" numFmtId="165" xfId="0" applyAlignment="1" applyBorder="1" applyFont="1" applyNumberFormat="1">
      <alignment readingOrder="0" shrinkToFit="0" vertical="center" wrapText="0"/>
    </xf>
    <xf borderId="3" fillId="2" fontId="1" numFmtId="165" xfId="0" applyAlignment="1" applyBorder="1" applyFont="1" applyNumberFormat="1">
      <alignment horizontal="center" readingOrder="0" shrinkToFit="0" vertical="center" wrapText="0"/>
    </xf>
    <xf borderId="3" fillId="2" fontId="1" numFmtId="0" xfId="0" applyAlignment="1" applyBorder="1" applyFont="1">
      <alignment horizontal="center" readingOrder="0" shrinkToFit="0" vertical="center" wrapText="0"/>
    </xf>
    <xf borderId="3" fillId="2" fontId="1" numFmtId="166" xfId="0" applyAlignment="1" applyBorder="1" applyFont="1" applyNumberFormat="1">
      <alignment horizontal="center" readingOrder="0" shrinkToFit="0" vertical="center" wrapText="0"/>
    </xf>
    <xf borderId="3" fillId="2" fontId="3" numFmtId="166" xfId="0" applyAlignment="1" applyBorder="1" applyFont="1" applyNumberFormat="1">
      <alignment horizontal="center" readingOrder="0" shrinkToFit="0" vertical="center" wrapText="1"/>
    </xf>
    <xf borderId="3" fillId="2" fontId="3" numFmtId="0" xfId="0" applyAlignment="1" applyBorder="1" applyFont="1">
      <alignment horizontal="center" readingOrder="0" shrinkToFit="0" vertical="center" wrapText="1"/>
    </xf>
    <xf borderId="3" fillId="2" fontId="2" numFmtId="0" xfId="0" applyAlignment="1" applyBorder="1" applyFont="1">
      <alignment readingOrder="0" shrinkToFit="0" vertical="center" wrapText="0"/>
    </xf>
    <xf borderId="3" fillId="2" fontId="1" numFmtId="0" xfId="0" applyAlignment="1" applyBorder="1" applyFont="1">
      <alignment horizontal="center" readingOrder="0" shrinkToFit="0" vertical="center" wrapText="1"/>
    </xf>
    <xf borderId="3" fillId="2" fontId="1" numFmtId="164" xfId="0" applyAlignment="1" applyBorder="1" applyFont="1" applyNumberFormat="1">
      <alignment shrinkToFit="0" vertical="center" wrapText="0"/>
    </xf>
    <xf borderId="3" fillId="2" fontId="4" numFmtId="0" xfId="0" applyAlignment="1" applyBorder="1" applyFont="1">
      <alignment readingOrder="0" shrinkToFit="0" vertical="center" wrapText="0"/>
    </xf>
    <xf borderId="4" fillId="2" fontId="4" numFmtId="0" xfId="0" applyAlignment="1" applyBorder="1" applyFont="1">
      <alignment readingOrder="0" shrinkToFit="0" vertical="center" wrapText="0"/>
    </xf>
    <xf borderId="4" fillId="2" fontId="3" numFmtId="165" xfId="0" applyAlignment="1" applyBorder="1" applyFont="1" applyNumberFormat="1">
      <alignment readingOrder="0" shrinkToFit="0" vertical="center" wrapText="0"/>
    </xf>
    <xf borderId="4" fillId="2" fontId="1" numFmtId="165" xfId="0" applyAlignment="1" applyBorder="1" applyFont="1" applyNumberFormat="1">
      <alignment horizontal="center" readingOrder="0" shrinkToFit="0" vertical="center" wrapText="0"/>
    </xf>
    <xf borderId="5" fillId="2" fontId="2" numFmtId="0" xfId="0" applyAlignment="1" applyBorder="1" applyFont="1">
      <alignment shrinkToFit="0" vertical="bottom" wrapText="0"/>
    </xf>
    <xf borderId="5" fillId="2" fontId="2" numFmtId="164" xfId="0" applyAlignment="1" applyBorder="1" applyFont="1" applyNumberFormat="1">
      <alignment shrinkToFit="0" vertical="bottom" wrapText="0"/>
    </xf>
    <xf borderId="5" fillId="2" fontId="4" numFmtId="164" xfId="0" applyAlignment="1" applyBorder="1" applyFont="1" applyNumberFormat="1">
      <alignment shrinkToFit="0" vertical="bottom" wrapText="0"/>
    </xf>
    <xf borderId="5" fillId="0" fontId="5" numFmtId="0" xfId="0" applyAlignment="1" applyBorder="1" applyFont="1">
      <alignment shrinkToFit="0" wrapText="1"/>
    </xf>
    <xf borderId="0" fillId="2" fontId="2" numFmtId="0" xfId="0" applyAlignment="1" applyFont="1">
      <alignment shrinkToFit="0" vertical="bottom" wrapText="0"/>
    </xf>
    <xf borderId="0" fillId="2" fontId="1" numFmtId="0" xfId="0" applyAlignment="1" applyFont="1">
      <alignment horizontal="center" readingOrder="0" shrinkToFit="0" vertical="bottom" wrapText="0"/>
    </xf>
    <xf borderId="6" fillId="2" fontId="2" numFmtId="0" xfId="0" applyAlignment="1" applyBorder="1" applyFont="1">
      <alignment shrinkToFit="0" vertical="bottom" wrapText="0"/>
    </xf>
    <xf borderId="2" fillId="2" fontId="2" numFmtId="0" xfId="0" applyAlignment="1" applyBorder="1" applyFont="1">
      <alignment readingOrder="0" shrinkToFit="0" vertical="bottom" wrapText="0"/>
    </xf>
    <xf borderId="2" fillId="2" fontId="1" numFmtId="165" xfId="0" applyAlignment="1" applyBorder="1" applyFont="1" applyNumberFormat="1">
      <alignment readingOrder="0" shrinkToFit="0" vertical="bottom" wrapText="0"/>
    </xf>
    <xf borderId="2" fillId="2" fontId="1" numFmtId="164" xfId="0" applyAlignment="1" applyBorder="1" applyFont="1" applyNumberFormat="1">
      <alignment horizontal="center" readingOrder="0" shrinkToFit="0" vertical="bottom" wrapText="0"/>
    </xf>
    <xf borderId="2" fillId="2" fontId="1" numFmtId="165" xfId="0" applyAlignment="1" applyBorder="1" applyFont="1" applyNumberFormat="1">
      <alignment horizontal="center" readingOrder="0" shrinkToFit="0" vertical="bottom" wrapText="0"/>
    </xf>
    <xf borderId="3" fillId="2" fontId="4" numFmtId="0" xfId="0" applyAlignment="1" applyBorder="1" applyFont="1">
      <alignment readingOrder="0" shrinkToFit="0" vertical="bottom" wrapText="0"/>
    </xf>
    <xf borderId="3" fillId="2" fontId="3" numFmtId="165" xfId="0" applyAlignment="1" applyBorder="1" applyFont="1" applyNumberFormat="1">
      <alignment readingOrder="0" shrinkToFit="0" vertical="bottom" wrapText="0"/>
    </xf>
    <xf borderId="3" fillId="2" fontId="3" numFmtId="165" xfId="0" applyAlignment="1" applyBorder="1" applyFont="1" applyNumberFormat="1">
      <alignment horizontal="center" readingOrder="0" shrinkToFit="0" vertical="bottom" wrapText="0"/>
    </xf>
    <xf borderId="3" fillId="2" fontId="2" numFmtId="0" xfId="0" applyAlignment="1" applyBorder="1" applyFont="1">
      <alignment readingOrder="0" shrinkToFit="0" vertical="bottom" wrapText="0"/>
    </xf>
    <xf borderId="3" fillId="2" fontId="1" numFmtId="165" xfId="0" applyAlignment="1" applyBorder="1" applyFont="1" applyNumberFormat="1">
      <alignment readingOrder="0" shrinkToFit="0" vertical="bottom" wrapText="0"/>
    </xf>
    <xf borderId="3" fillId="2" fontId="1" numFmtId="165" xfId="0" applyAlignment="1" applyBorder="1" applyFont="1" applyNumberFormat="1">
      <alignment horizontal="center" readingOrder="0" shrinkToFit="0" vertical="bottom" wrapText="0"/>
    </xf>
    <xf borderId="3" fillId="2" fontId="1" numFmtId="164" xfId="0" applyAlignment="1" applyBorder="1" applyFont="1" applyNumberFormat="1">
      <alignment readingOrder="0" shrinkToFit="0" vertical="bottom" wrapText="0"/>
    </xf>
    <xf borderId="3" fillId="2" fontId="3" numFmtId="164" xfId="0" applyAlignment="1" applyBorder="1" applyFont="1" applyNumberFormat="1">
      <alignment readingOrder="0" shrinkToFit="0" vertical="bottom" wrapText="0"/>
    </xf>
    <xf borderId="3" fillId="2" fontId="1" numFmtId="164" xfId="0" applyAlignment="1" applyBorder="1" applyFont="1" applyNumberFormat="1">
      <alignment shrinkToFit="0" vertical="bottom" wrapText="0"/>
    </xf>
    <xf borderId="3" fillId="2" fontId="1" numFmtId="165" xfId="0" applyAlignment="1" applyBorder="1" applyFont="1" applyNumberFormat="1">
      <alignment shrinkToFit="0" vertical="bottom" wrapText="0"/>
    </xf>
    <xf borderId="4" fillId="2" fontId="4" numFmtId="0" xfId="0" applyAlignment="1" applyBorder="1" applyFont="1">
      <alignment readingOrder="0" shrinkToFit="0" vertical="bottom" wrapText="0"/>
    </xf>
    <xf borderId="4" fillId="2" fontId="3" numFmtId="165" xfId="0" applyAlignment="1" applyBorder="1" applyFont="1" applyNumberFormat="1">
      <alignment readingOrder="0" shrinkToFit="0" vertical="bottom" wrapText="0"/>
    </xf>
    <xf borderId="4" fillId="2" fontId="3" numFmtId="165" xfId="0" applyAlignment="1" applyBorder="1" applyFont="1" applyNumberFormat="1">
      <alignment horizontal="center" readingOrder="0" shrinkToFit="0" vertical="bottom" wrapText="0"/>
    </xf>
    <xf borderId="5" fillId="0" fontId="2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shrinkToFit="0" vertical="bottom" wrapText="0"/>
    </xf>
    <xf borderId="3" fillId="2" fontId="1" numFmtId="164" xfId="0" applyAlignment="1" applyBorder="1" applyFont="1" applyNumberFormat="1">
      <alignment horizontal="center" readingOrder="0" shrinkToFit="0" vertical="bottom" wrapText="0"/>
    </xf>
    <xf borderId="3" fillId="2" fontId="1" numFmtId="167" xfId="0" applyAlignment="1" applyBorder="1" applyFont="1" applyNumberFormat="1">
      <alignment readingOrder="0" shrinkToFit="0" vertical="bottom" wrapText="0"/>
    </xf>
    <xf borderId="3" fillId="2" fontId="3" numFmtId="164" xfId="0" applyAlignment="1" applyBorder="1" applyFont="1" applyNumberFormat="1">
      <alignment horizontal="center"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3" fillId="2" fontId="4" numFmtId="0" xfId="0" applyAlignment="1" applyBorder="1" applyFont="1">
      <alignment readingOrder="0" shrinkToFit="0" vertical="bottom" wrapText="0"/>
    </xf>
    <xf borderId="3" fillId="2" fontId="2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44.38"/>
    <col customWidth="1" hidden="1" min="2" max="2" width="12.63"/>
    <col customWidth="1" hidden="1" min="3" max="3" width="12.38"/>
    <col customWidth="1" hidden="1" min="4" max="4" width="15.13"/>
    <col customWidth="1" hidden="1" min="5" max="5" width="12.5"/>
    <col customWidth="1" hidden="1" min="6" max="6" width="13.0"/>
    <col customWidth="1" min="7" max="13" width="13.88"/>
  </cols>
  <sheetData>
    <row r="1" ht="24.75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ht="15.75" customHeight="1">
      <c r="A2" s="3"/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ht="15.75" customHeight="1">
      <c r="A3" s="6"/>
      <c r="B3" s="7" t="s">
        <v>13</v>
      </c>
      <c r="C3" s="7" t="s">
        <v>13</v>
      </c>
      <c r="D3" s="8" t="s">
        <v>14</v>
      </c>
      <c r="E3" s="8" t="s">
        <v>15</v>
      </c>
      <c r="F3" s="8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</row>
    <row r="4" ht="19.5" customHeight="1">
      <c r="A4" s="9" t="s">
        <v>24</v>
      </c>
      <c r="B4" s="10">
        <v>39120.0</v>
      </c>
      <c r="C4" s="10">
        <v>39477.0</v>
      </c>
      <c r="D4" s="11">
        <v>41739.0</v>
      </c>
      <c r="E4" s="12" t="s">
        <v>25</v>
      </c>
      <c r="F4" s="13" t="s">
        <v>26</v>
      </c>
      <c r="G4" s="14">
        <v>42954.0</v>
      </c>
      <c r="H4" s="13" t="s">
        <v>27</v>
      </c>
      <c r="I4" s="14">
        <v>43500.0</v>
      </c>
      <c r="J4" s="13" t="s">
        <v>28</v>
      </c>
      <c r="K4" s="13" t="s">
        <v>29</v>
      </c>
      <c r="L4" s="13" t="s">
        <v>30</v>
      </c>
      <c r="M4" s="14">
        <v>45267.0</v>
      </c>
    </row>
    <row r="5" ht="19.5" customHeight="1">
      <c r="A5" s="15" t="s">
        <v>31</v>
      </c>
      <c r="B5" s="16">
        <v>39235.0</v>
      </c>
      <c r="C5" s="16">
        <v>39637.0</v>
      </c>
      <c r="D5" s="17">
        <v>41942.0</v>
      </c>
      <c r="E5" s="17">
        <v>42257.0</v>
      </c>
      <c r="F5" s="18">
        <v>42558.0</v>
      </c>
      <c r="G5" s="18">
        <v>42988.0</v>
      </c>
      <c r="H5" s="18">
        <v>43445.0</v>
      </c>
      <c r="I5" s="18">
        <v>44044.0</v>
      </c>
      <c r="J5" s="18">
        <v>44445.0</v>
      </c>
      <c r="K5" s="19" t="s">
        <v>32</v>
      </c>
      <c r="L5" s="19" t="s">
        <v>32</v>
      </c>
      <c r="M5" s="19"/>
    </row>
    <row r="6" ht="19.5" customHeight="1">
      <c r="A6" s="20" t="s">
        <v>33</v>
      </c>
      <c r="B6" s="21">
        <v>39273.0</v>
      </c>
      <c r="C6" s="21">
        <v>39686.0</v>
      </c>
      <c r="D6" s="22">
        <v>41998.0</v>
      </c>
      <c r="E6" s="22">
        <v>42321.0</v>
      </c>
      <c r="F6" s="23" t="s">
        <v>34</v>
      </c>
      <c r="G6" s="23" t="s">
        <v>35</v>
      </c>
      <c r="H6" s="23" t="s">
        <v>36</v>
      </c>
      <c r="I6" s="24">
        <v>43893.0</v>
      </c>
      <c r="J6" s="24">
        <v>44356.0</v>
      </c>
      <c r="K6" s="24">
        <v>44904.0</v>
      </c>
      <c r="L6" s="24">
        <v>44904.0</v>
      </c>
      <c r="M6" s="24"/>
    </row>
    <row r="7" ht="19.5" customHeight="1">
      <c r="A7" s="15" t="s">
        <v>37</v>
      </c>
      <c r="B7" s="16">
        <v>39284.0</v>
      </c>
      <c r="C7" s="16">
        <v>39712.0</v>
      </c>
      <c r="D7" s="17">
        <v>42035.0</v>
      </c>
      <c r="E7" s="17" t="s">
        <v>38</v>
      </c>
      <c r="F7" s="25">
        <v>42501.0</v>
      </c>
      <c r="G7" s="26" t="s">
        <v>39</v>
      </c>
      <c r="H7" s="26" t="s">
        <v>40</v>
      </c>
      <c r="I7" s="25">
        <v>43960.0</v>
      </c>
      <c r="J7" s="25">
        <v>44237.0</v>
      </c>
      <c r="K7" s="26" t="s">
        <v>41</v>
      </c>
      <c r="L7" s="26" t="s">
        <v>41</v>
      </c>
      <c r="M7" s="26"/>
    </row>
    <row r="8" ht="19.5" customHeight="1">
      <c r="A8" s="27" t="s">
        <v>42</v>
      </c>
      <c r="B8" s="21">
        <v>39330.0</v>
      </c>
      <c r="C8" s="21">
        <v>39738.0</v>
      </c>
      <c r="D8" s="22">
        <v>42061.0</v>
      </c>
      <c r="E8" s="22" t="s">
        <v>43</v>
      </c>
      <c r="F8" s="23" t="s">
        <v>44</v>
      </c>
      <c r="G8" s="24">
        <v>43314.0</v>
      </c>
      <c r="H8" s="23" t="s">
        <v>45</v>
      </c>
      <c r="I8" s="23" t="s">
        <v>46</v>
      </c>
      <c r="J8" s="23" t="s">
        <v>47</v>
      </c>
      <c r="K8" s="23" t="s">
        <v>48</v>
      </c>
      <c r="L8" s="23" t="s">
        <v>48</v>
      </c>
      <c r="M8" s="23"/>
    </row>
    <row r="9" ht="19.5" customHeight="1">
      <c r="A9" s="15" t="s">
        <v>49</v>
      </c>
      <c r="B9" s="16">
        <v>39333.0</v>
      </c>
      <c r="C9" s="16">
        <v>39746.0</v>
      </c>
      <c r="D9" s="17">
        <v>42091.0</v>
      </c>
      <c r="E9" s="19" t="s">
        <v>50</v>
      </c>
      <c r="F9" s="26" t="s">
        <v>51</v>
      </c>
      <c r="G9" s="25">
        <v>43376.0</v>
      </c>
      <c r="H9" s="26" t="s">
        <v>52</v>
      </c>
      <c r="I9" s="26" t="s">
        <v>53</v>
      </c>
      <c r="J9" s="26" t="s">
        <v>54</v>
      </c>
      <c r="K9" s="26" t="s">
        <v>55</v>
      </c>
      <c r="L9" s="26" t="s">
        <v>55</v>
      </c>
      <c r="M9" s="26"/>
    </row>
    <row r="10" ht="19.5" customHeight="1">
      <c r="A10" s="27" t="s">
        <v>56</v>
      </c>
      <c r="B10" s="21">
        <v>39359.0</v>
      </c>
      <c r="C10" s="21">
        <v>39794.0</v>
      </c>
      <c r="D10" s="22">
        <v>42124.0</v>
      </c>
      <c r="E10" s="22" t="s">
        <v>57</v>
      </c>
      <c r="F10" s="23" t="s">
        <v>58</v>
      </c>
      <c r="G10" s="24">
        <v>43347.0</v>
      </c>
      <c r="H10" s="23" t="s">
        <v>59</v>
      </c>
      <c r="I10" s="28" t="s">
        <v>60</v>
      </c>
      <c r="J10" s="24">
        <v>44807.0</v>
      </c>
      <c r="K10" s="23"/>
      <c r="L10" s="23"/>
      <c r="M10" s="23"/>
    </row>
    <row r="11" ht="19.5" customHeight="1">
      <c r="A11" s="15" t="s">
        <v>61</v>
      </c>
      <c r="B11" s="16">
        <v>39361.0</v>
      </c>
      <c r="C11" s="16">
        <v>39830.0</v>
      </c>
      <c r="D11" s="17">
        <v>42133.0</v>
      </c>
      <c r="E11" s="17">
        <v>42462.0</v>
      </c>
      <c r="F11" s="25">
        <v>42828.0</v>
      </c>
      <c r="G11" s="26" t="s">
        <v>62</v>
      </c>
      <c r="H11" s="25">
        <v>43683.0</v>
      </c>
      <c r="I11" s="25">
        <v>44349.0</v>
      </c>
      <c r="J11" s="26" t="s">
        <v>63</v>
      </c>
      <c r="K11" s="26" t="s">
        <v>64</v>
      </c>
      <c r="L11" s="26" t="s">
        <v>64</v>
      </c>
      <c r="M11" s="26"/>
    </row>
    <row r="12" ht="19.5" customHeight="1">
      <c r="A12" s="27" t="s">
        <v>65</v>
      </c>
      <c r="B12" s="21">
        <v>39373.0</v>
      </c>
      <c r="C12" s="21">
        <v>39856.0</v>
      </c>
      <c r="D12" s="22">
        <v>42153.0</v>
      </c>
      <c r="E12" s="23" t="s">
        <v>66</v>
      </c>
      <c r="F12" s="24">
        <v>42890.0</v>
      </c>
      <c r="G12" s="24">
        <v>43348.0</v>
      </c>
      <c r="H12" s="24">
        <v>43562.0</v>
      </c>
      <c r="I12" s="24">
        <v>44199.0</v>
      </c>
      <c r="J12" s="24">
        <v>44656.0</v>
      </c>
      <c r="K12" s="24"/>
      <c r="L12" s="24"/>
      <c r="M12" s="24"/>
    </row>
    <row r="13" ht="19.5" customHeight="1">
      <c r="A13" s="27" t="s">
        <v>67</v>
      </c>
      <c r="B13" s="21">
        <v>39377.0</v>
      </c>
      <c r="C13" s="21">
        <v>39860.0</v>
      </c>
      <c r="D13" s="22">
        <v>42178.0</v>
      </c>
      <c r="E13" s="22" t="s">
        <v>68</v>
      </c>
      <c r="F13" s="24">
        <v>42952.0</v>
      </c>
      <c r="G13" s="23" t="s">
        <v>69</v>
      </c>
      <c r="H13" s="23" t="s">
        <v>70</v>
      </c>
      <c r="I13" s="24">
        <v>44533.0</v>
      </c>
      <c r="J13" s="23" t="s">
        <v>71</v>
      </c>
      <c r="K13" s="23"/>
      <c r="L13" s="23"/>
      <c r="M13" s="23"/>
    </row>
    <row r="14" ht="19.5" customHeight="1">
      <c r="A14" s="27" t="s">
        <v>72</v>
      </c>
      <c r="B14" s="29"/>
      <c r="C14" s="29"/>
      <c r="D14" s="22">
        <v>42209.0</v>
      </c>
      <c r="E14" s="24">
        <v>42711.0</v>
      </c>
      <c r="F14" s="23" t="s">
        <v>73</v>
      </c>
      <c r="G14" s="24">
        <v>43380.0</v>
      </c>
      <c r="H14" s="23" t="s">
        <v>74</v>
      </c>
      <c r="I14" s="23" t="s">
        <v>75</v>
      </c>
      <c r="J14" s="23" t="s">
        <v>76</v>
      </c>
      <c r="K14" s="23"/>
      <c r="L14" s="23"/>
      <c r="M14" s="23"/>
    </row>
    <row r="15" ht="19.5" customHeight="1">
      <c r="A15" s="30" t="s">
        <v>77</v>
      </c>
      <c r="B15" s="21">
        <v>39429.0</v>
      </c>
      <c r="C15" s="21">
        <v>39939.0</v>
      </c>
      <c r="D15" s="17">
        <v>42213.0</v>
      </c>
      <c r="E15" s="17" t="s">
        <v>78</v>
      </c>
      <c r="F15" s="19" t="s">
        <v>79</v>
      </c>
      <c r="G15" s="19" t="s">
        <v>80</v>
      </c>
      <c r="H15" s="19" t="s">
        <v>81</v>
      </c>
      <c r="I15" s="19" t="s">
        <v>82</v>
      </c>
      <c r="J15" s="19"/>
      <c r="K15" s="19"/>
      <c r="L15" s="19"/>
      <c r="M15" s="19"/>
    </row>
    <row r="16" ht="19.5" customHeight="1">
      <c r="A16" s="27" t="s">
        <v>83</v>
      </c>
      <c r="B16" s="21">
        <v>39443.0</v>
      </c>
      <c r="C16" s="21">
        <v>39980.0</v>
      </c>
      <c r="D16" s="22" t="s">
        <v>84</v>
      </c>
      <c r="E16" s="22" t="s">
        <v>85</v>
      </c>
      <c r="F16" s="22">
        <v>42919.0</v>
      </c>
      <c r="G16" s="22" t="s">
        <v>86</v>
      </c>
      <c r="H16" s="22">
        <v>43774.0</v>
      </c>
      <c r="I16" s="23" t="s">
        <v>87</v>
      </c>
      <c r="J16" s="22"/>
      <c r="K16" s="22"/>
      <c r="L16" s="22"/>
      <c r="M16" s="22"/>
    </row>
    <row r="17" ht="19.5" customHeight="1">
      <c r="A17" s="15" t="s">
        <v>88</v>
      </c>
      <c r="B17" s="16">
        <v>39468.0</v>
      </c>
      <c r="C17" s="16">
        <v>40057.0</v>
      </c>
      <c r="D17" s="17" t="s">
        <v>89</v>
      </c>
      <c r="E17" s="17" t="s">
        <v>90</v>
      </c>
      <c r="F17" s="17" t="s">
        <v>91</v>
      </c>
      <c r="G17" s="17" t="s">
        <v>92</v>
      </c>
      <c r="H17" s="19" t="s">
        <v>93</v>
      </c>
      <c r="I17" s="25">
        <v>44296.0</v>
      </c>
      <c r="J17" s="19"/>
      <c r="K17" s="19"/>
      <c r="L17" s="19"/>
      <c r="M17" s="19"/>
    </row>
    <row r="18" ht="19.5" customHeight="1">
      <c r="A18" s="30" t="s">
        <v>94</v>
      </c>
      <c r="B18" s="16">
        <v>39598.0</v>
      </c>
      <c r="C18" s="16">
        <v>40213.0</v>
      </c>
      <c r="D18" s="22">
        <v>42433.0</v>
      </c>
      <c r="E18" s="22">
        <v>42800.0</v>
      </c>
      <c r="F18" s="22">
        <v>43112.0</v>
      </c>
      <c r="G18" s="22" t="s">
        <v>95</v>
      </c>
      <c r="H18" s="23" t="s">
        <v>96</v>
      </c>
      <c r="I18" s="28" t="s">
        <v>97</v>
      </c>
      <c r="J18" s="22"/>
      <c r="K18" s="22"/>
      <c r="L18" s="22"/>
      <c r="M18" s="22"/>
    </row>
    <row r="19" ht="19.5" customHeight="1">
      <c r="A19" s="20" t="s">
        <v>98</v>
      </c>
      <c r="B19" s="21">
        <v>39616.0</v>
      </c>
      <c r="C19" s="21">
        <v>40246.0</v>
      </c>
      <c r="D19" s="22" t="s">
        <v>66</v>
      </c>
      <c r="E19" s="22" t="s">
        <v>99</v>
      </c>
      <c r="F19" s="22" t="s">
        <v>100</v>
      </c>
      <c r="G19" s="22">
        <v>43565.0</v>
      </c>
      <c r="H19" s="23" t="s">
        <v>101</v>
      </c>
      <c r="I19" s="22"/>
      <c r="J19" s="22"/>
      <c r="K19" s="22"/>
      <c r="L19" s="22"/>
      <c r="M19" s="22"/>
    </row>
    <row r="20" ht="19.5" customHeight="1">
      <c r="A20" s="31" t="s">
        <v>102</v>
      </c>
      <c r="B20" s="32">
        <v>39659.0</v>
      </c>
      <c r="C20" s="32">
        <v>40298.0</v>
      </c>
      <c r="D20" s="22">
        <v>42523.0</v>
      </c>
      <c r="E20" s="22" t="s">
        <v>103</v>
      </c>
      <c r="F20" s="33">
        <v>43202.0</v>
      </c>
      <c r="G20" s="33" t="s">
        <v>104</v>
      </c>
      <c r="H20" s="33" t="s">
        <v>105</v>
      </c>
      <c r="I20" s="33"/>
      <c r="J20" s="33"/>
      <c r="K20" s="33"/>
      <c r="L20" s="33"/>
      <c r="M20" s="33"/>
    </row>
    <row r="21">
      <c r="A21" s="34"/>
      <c r="B21" s="35"/>
      <c r="C21" s="36"/>
      <c r="D21" s="34"/>
      <c r="E21" s="3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1.5"/>
    <col customWidth="1" min="2" max="2" width="28.25"/>
    <col customWidth="1" hidden="1" min="3" max="3" width="13.25"/>
    <col customWidth="1" hidden="1" min="4" max="4" width="0.38"/>
    <col customWidth="1" min="5" max="5" width="13.75"/>
    <col customWidth="1" min="6" max="6" width="12.75"/>
  </cols>
  <sheetData>
    <row r="1" ht="24.75" customHeight="1">
      <c r="A1" s="38"/>
      <c r="B1" s="39" t="s">
        <v>106</v>
      </c>
    </row>
    <row r="2" ht="15.75" customHeight="1">
      <c r="A2" s="38"/>
      <c r="B2" s="3"/>
      <c r="C2" s="4" t="s">
        <v>1</v>
      </c>
      <c r="D2" s="4" t="s">
        <v>2</v>
      </c>
      <c r="E2" s="4" t="s">
        <v>107</v>
      </c>
      <c r="F2" s="4" t="s">
        <v>108</v>
      </c>
    </row>
    <row r="3" ht="15.75" customHeight="1">
      <c r="A3" s="38"/>
      <c r="B3" s="6"/>
      <c r="C3" s="7" t="s">
        <v>13</v>
      </c>
      <c r="D3" s="7" t="s">
        <v>13</v>
      </c>
      <c r="E3" s="8" t="s">
        <v>109</v>
      </c>
      <c r="F3" s="8" t="s">
        <v>110</v>
      </c>
    </row>
    <row r="4" ht="19.5" customHeight="1">
      <c r="A4" s="40"/>
      <c r="B4" s="41" t="s">
        <v>24</v>
      </c>
      <c r="C4" s="42">
        <v>39120.0</v>
      </c>
      <c r="D4" s="42">
        <v>39477.0</v>
      </c>
      <c r="E4" s="43" t="s">
        <v>111</v>
      </c>
      <c r="F4" s="44">
        <v>41356.0</v>
      </c>
    </row>
    <row r="5" ht="19.5" customHeight="1">
      <c r="A5" s="40"/>
      <c r="B5" s="45" t="s">
        <v>31</v>
      </c>
      <c r="C5" s="46">
        <v>39235.0</v>
      </c>
      <c r="D5" s="46">
        <v>39637.0</v>
      </c>
      <c r="E5" s="47">
        <v>41354.0</v>
      </c>
      <c r="F5" s="47">
        <v>41604.0</v>
      </c>
    </row>
    <row r="6" ht="19.5" customHeight="1">
      <c r="A6" s="40"/>
      <c r="B6" s="48" t="s">
        <v>112</v>
      </c>
      <c r="C6" s="49">
        <v>39273.0</v>
      </c>
      <c r="D6" s="49">
        <v>39686.0</v>
      </c>
      <c r="E6" s="50">
        <v>41418.0</v>
      </c>
      <c r="F6" s="50">
        <v>41677.0</v>
      </c>
    </row>
    <row r="7" ht="19.5" customHeight="1">
      <c r="A7" s="40"/>
      <c r="B7" s="45" t="s">
        <v>37</v>
      </c>
      <c r="C7" s="46">
        <v>39284.0</v>
      </c>
      <c r="D7" s="46">
        <v>39712.0</v>
      </c>
      <c r="E7" s="47">
        <v>41426.0</v>
      </c>
      <c r="F7" s="47">
        <v>41706.0</v>
      </c>
    </row>
    <row r="8" ht="19.5" customHeight="1">
      <c r="A8" s="40"/>
      <c r="B8" s="48" t="s">
        <v>42</v>
      </c>
      <c r="C8" s="49">
        <v>39330.0</v>
      </c>
      <c r="D8" s="49">
        <v>39738.0</v>
      </c>
      <c r="E8" s="50">
        <v>41451.0</v>
      </c>
      <c r="F8" s="50">
        <v>41737.0</v>
      </c>
    </row>
    <row r="9" ht="19.5" customHeight="1">
      <c r="A9" s="40"/>
      <c r="B9" s="45" t="s">
        <v>49</v>
      </c>
      <c r="C9" s="46">
        <v>39333.0</v>
      </c>
      <c r="D9" s="46">
        <v>39746.0</v>
      </c>
      <c r="E9" s="47">
        <v>41482.0</v>
      </c>
      <c r="F9" s="47">
        <v>41769.0</v>
      </c>
    </row>
    <row r="10" ht="19.5" customHeight="1">
      <c r="A10" s="40"/>
      <c r="B10" s="48" t="s">
        <v>56</v>
      </c>
      <c r="C10" s="49">
        <v>39359.0</v>
      </c>
      <c r="D10" s="49">
        <v>39794.0</v>
      </c>
      <c r="E10" s="51" t="s">
        <v>113</v>
      </c>
      <c r="F10" s="50">
        <v>41792.0</v>
      </c>
    </row>
    <row r="11" ht="19.5" customHeight="1">
      <c r="A11" s="40"/>
      <c r="B11" s="45" t="s">
        <v>61</v>
      </c>
      <c r="C11" s="46">
        <v>39361.0</v>
      </c>
      <c r="D11" s="46">
        <v>39830.0</v>
      </c>
      <c r="E11" s="52" t="s">
        <v>114</v>
      </c>
      <c r="F11" s="47">
        <v>41797.0</v>
      </c>
    </row>
    <row r="12" ht="19.5" customHeight="1">
      <c r="A12" s="40"/>
      <c r="B12" s="48" t="s">
        <v>65</v>
      </c>
      <c r="C12" s="49">
        <v>39373.0</v>
      </c>
      <c r="D12" s="49">
        <v>39856.0</v>
      </c>
      <c r="E12" s="50">
        <v>41557.0</v>
      </c>
      <c r="F12" s="50">
        <v>41815.0</v>
      </c>
    </row>
    <row r="13" ht="19.5" customHeight="1">
      <c r="A13" s="40"/>
      <c r="B13" s="48" t="s">
        <v>67</v>
      </c>
      <c r="C13" s="49">
        <v>39377.0</v>
      </c>
      <c r="D13" s="49">
        <v>39860.0</v>
      </c>
      <c r="E13" s="50">
        <v>41569.0</v>
      </c>
      <c r="F13" s="50">
        <v>41827.0</v>
      </c>
    </row>
    <row r="14" ht="19.5" customHeight="1">
      <c r="A14" s="40"/>
      <c r="B14" s="48" t="s">
        <v>72</v>
      </c>
      <c r="C14" s="53"/>
      <c r="D14" s="53"/>
      <c r="E14" s="50">
        <v>41591.0</v>
      </c>
      <c r="F14" s="50">
        <v>41842.0</v>
      </c>
    </row>
    <row r="15" ht="19.5" customHeight="1">
      <c r="A15" s="40"/>
      <c r="B15" s="48" t="s">
        <v>115</v>
      </c>
      <c r="C15" s="49">
        <v>39429.0</v>
      </c>
      <c r="D15" s="49">
        <v>39939.0</v>
      </c>
      <c r="E15" s="50">
        <v>41596.0</v>
      </c>
      <c r="F15" s="50">
        <v>41845.0</v>
      </c>
    </row>
    <row r="16" ht="19.5" customHeight="1">
      <c r="A16" s="40"/>
      <c r="B16" s="48" t="s">
        <v>83</v>
      </c>
      <c r="C16" s="49">
        <v>39443.0</v>
      </c>
      <c r="D16" s="49">
        <v>39980.0</v>
      </c>
      <c r="E16" s="50">
        <v>41640.0</v>
      </c>
      <c r="F16" s="50">
        <v>41898.0</v>
      </c>
    </row>
    <row r="17" ht="19.5" customHeight="1">
      <c r="A17" s="40"/>
      <c r="B17" s="48" t="s">
        <v>116</v>
      </c>
      <c r="C17" s="49">
        <v>39463.0</v>
      </c>
      <c r="D17" s="54">
        <f>D16+20</f>
        <v>40000</v>
      </c>
      <c r="E17" s="50">
        <v>41660.0</v>
      </c>
      <c r="F17" s="50">
        <v>41918.0</v>
      </c>
    </row>
    <row r="18" ht="19.5" customHeight="1">
      <c r="A18" s="40"/>
      <c r="B18" s="45" t="s">
        <v>88</v>
      </c>
      <c r="C18" s="46">
        <v>39468.0</v>
      </c>
      <c r="D18" s="46">
        <v>40057.0</v>
      </c>
      <c r="E18" s="47">
        <v>41687.0</v>
      </c>
      <c r="F18" s="47">
        <v>41955.0</v>
      </c>
    </row>
    <row r="19" ht="19.5" customHeight="1">
      <c r="A19" s="40"/>
      <c r="B19" s="45" t="s">
        <v>117</v>
      </c>
      <c r="C19" s="46">
        <v>39598.0</v>
      </c>
      <c r="D19" s="46">
        <v>40213.0</v>
      </c>
      <c r="E19" s="47">
        <v>41802.0</v>
      </c>
      <c r="F19" s="47">
        <v>42115.0</v>
      </c>
    </row>
    <row r="20" ht="19.5" customHeight="1">
      <c r="A20" s="40"/>
      <c r="B20" s="48" t="s">
        <v>118</v>
      </c>
      <c r="C20" s="49">
        <v>39616.0</v>
      </c>
      <c r="D20" s="49">
        <v>40246.0</v>
      </c>
      <c r="E20" s="50">
        <v>41836.0</v>
      </c>
      <c r="F20" s="50">
        <v>42128.0</v>
      </c>
    </row>
    <row r="21" ht="19.5" customHeight="1">
      <c r="A21" s="40"/>
      <c r="B21" s="55" t="s">
        <v>119</v>
      </c>
      <c r="C21" s="56">
        <v>39659.0</v>
      </c>
      <c r="D21" s="56">
        <v>40298.0</v>
      </c>
      <c r="E21" s="57">
        <v>41902.0</v>
      </c>
      <c r="F21" s="57">
        <v>42170.0</v>
      </c>
    </row>
    <row r="22">
      <c r="A22" s="38"/>
      <c r="B22" s="34"/>
      <c r="C22" s="35"/>
      <c r="D22" s="36"/>
      <c r="E22" s="34"/>
      <c r="F22" s="58"/>
    </row>
  </sheetData>
  <mergeCells count="1">
    <mergeCell ref="B1:F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1.5"/>
    <col customWidth="1" min="2" max="2" width="27.75"/>
    <col customWidth="1" hidden="1" min="3" max="3" width="13.25"/>
    <col customWidth="1" hidden="1" min="4" max="4" width="9.25"/>
    <col customWidth="1" min="5" max="6" width="12.88"/>
    <col customWidth="1" min="7" max="7" width="13.38"/>
  </cols>
  <sheetData>
    <row r="1" ht="24.75" customHeight="1">
      <c r="A1" s="38"/>
      <c r="B1" s="39" t="s">
        <v>120</v>
      </c>
    </row>
    <row r="2" ht="15.75" customHeight="1">
      <c r="A2" s="38"/>
      <c r="B2" s="3"/>
      <c r="C2" s="4" t="s">
        <v>1</v>
      </c>
      <c r="D2" s="4" t="s">
        <v>2</v>
      </c>
      <c r="E2" s="4" t="s">
        <v>121</v>
      </c>
      <c r="F2" s="4" t="s">
        <v>122</v>
      </c>
      <c r="G2" s="4" t="s">
        <v>123</v>
      </c>
    </row>
    <row r="3" ht="15.75" customHeight="1">
      <c r="A3" s="38"/>
      <c r="B3" s="6"/>
      <c r="C3" s="7" t="s">
        <v>13</v>
      </c>
      <c r="D3" s="7" t="s">
        <v>13</v>
      </c>
      <c r="E3" s="8" t="s">
        <v>124</v>
      </c>
      <c r="F3" s="8" t="s">
        <v>125</v>
      </c>
      <c r="G3" s="8" t="s">
        <v>126</v>
      </c>
    </row>
    <row r="4" ht="19.5" customHeight="1">
      <c r="A4" s="40"/>
      <c r="B4" s="41" t="s">
        <v>24</v>
      </c>
      <c r="C4" s="42">
        <v>39120.0</v>
      </c>
      <c r="D4" s="42">
        <v>39477.0</v>
      </c>
      <c r="E4" s="42">
        <v>39874.0</v>
      </c>
      <c r="F4" s="42">
        <v>40269.0</v>
      </c>
      <c r="G4" s="44">
        <v>40603.0</v>
      </c>
    </row>
    <row r="5" ht="19.5" customHeight="1">
      <c r="A5" s="59"/>
      <c r="B5" s="45" t="s">
        <v>31</v>
      </c>
      <c r="C5" s="46">
        <v>39235.0</v>
      </c>
      <c r="D5" s="46">
        <v>39637.0</v>
      </c>
      <c r="E5" s="46">
        <v>40005.0</v>
      </c>
      <c r="F5" s="46">
        <v>40369.0</v>
      </c>
      <c r="G5" s="47">
        <v>40735.0</v>
      </c>
    </row>
    <row r="6" ht="19.5" customHeight="1">
      <c r="A6" s="40"/>
      <c r="B6" s="48" t="s">
        <v>112</v>
      </c>
      <c r="C6" s="49">
        <v>39273.0</v>
      </c>
      <c r="D6" s="49">
        <v>39686.0</v>
      </c>
      <c r="E6" s="49">
        <v>40085.0</v>
      </c>
      <c r="F6" s="49">
        <v>40446.0</v>
      </c>
      <c r="G6" s="50">
        <v>40826.0</v>
      </c>
    </row>
    <row r="7" ht="19.5" customHeight="1">
      <c r="A7" s="59"/>
      <c r="B7" s="45" t="s">
        <v>37</v>
      </c>
      <c r="C7" s="46">
        <v>39284.0</v>
      </c>
      <c r="D7" s="46">
        <v>39712.0</v>
      </c>
      <c r="E7" s="46">
        <v>40117.0</v>
      </c>
      <c r="F7" s="46">
        <v>40481.0</v>
      </c>
      <c r="G7" s="47">
        <v>40859.0</v>
      </c>
    </row>
    <row r="8" ht="19.5" customHeight="1">
      <c r="A8" s="40"/>
      <c r="B8" s="48" t="s">
        <v>42</v>
      </c>
      <c r="C8" s="49">
        <v>39330.0</v>
      </c>
      <c r="D8" s="49">
        <v>39738.0</v>
      </c>
      <c r="E8" s="49">
        <v>40150.0</v>
      </c>
      <c r="F8" s="49">
        <v>40515.0</v>
      </c>
      <c r="G8" s="50">
        <v>40899.0</v>
      </c>
    </row>
    <row r="9" ht="19.5" customHeight="1">
      <c r="A9" s="59"/>
      <c r="B9" s="45" t="s">
        <v>49</v>
      </c>
      <c r="C9" s="46">
        <v>39333.0</v>
      </c>
      <c r="D9" s="46">
        <v>39746.0</v>
      </c>
      <c r="E9" s="46">
        <v>40159.0</v>
      </c>
      <c r="F9" s="46">
        <v>40523.0</v>
      </c>
      <c r="G9" s="47">
        <v>40922.0</v>
      </c>
    </row>
    <row r="10" ht="19.5" customHeight="1">
      <c r="A10" s="40"/>
      <c r="B10" s="48" t="s">
        <v>56</v>
      </c>
      <c r="C10" s="49">
        <v>39359.0</v>
      </c>
      <c r="D10" s="49">
        <v>39794.0</v>
      </c>
      <c r="E10" s="49">
        <v>40205.0</v>
      </c>
      <c r="F10" s="49">
        <v>40563.0</v>
      </c>
      <c r="G10" s="50">
        <v>40955.0</v>
      </c>
    </row>
    <row r="11" ht="19.5" customHeight="1">
      <c r="A11" s="59"/>
      <c r="B11" s="45" t="s">
        <v>61</v>
      </c>
      <c r="C11" s="46">
        <v>39361.0</v>
      </c>
      <c r="D11" s="46">
        <v>39830.0</v>
      </c>
      <c r="E11" s="46">
        <v>40215.0</v>
      </c>
      <c r="F11" s="46">
        <v>40579.0</v>
      </c>
      <c r="G11" s="47">
        <v>40964.0</v>
      </c>
    </row>
    <row r="12" ht="19.5" customHeight="1">
      <c r="A12" s="40"/>
      <c r="B12" s="48" t="s">
        <v>65</v>
      </c>
      <c r="C12" s="49">
        <v>39373.0</v>
      </c>
      <c r="D12" s="49">
        <v>39856.0</v>
      </c>
      <c r="E12" s="49">
        <v>40248.0</v>
      </c>
      <c r="F12" s="49">
        <v>40612.0</v>
      </c>
      <c r="G12" s="50">
        <v>40996.0</v>
      </c>
    </row>
    <row r="13" ht="19.5" customHeight="1">
      <c r="A13" s="40"/>
      <c r="B13" s="48" t="s">
        <v>67</v>
      </c>
      <c r="C13" s="49">
        <v>39377.0</v>
      </c>
      <c r="D13" s="49">
        <v>39860.0</v>
      </c>
      <c r="E13" s="49">
        <v>40259.0</v>
      </c>
      <c r="F13" s="49">
        <v>40630.0</v>
      </c>
      <c r="G13" s="60" t="s">
        <v>127</v>
      </c>
    </row>
    <row r="14" ht="19.5" customHeight="1">
      <c r="A14" s="40"/>
      <c r="B14" s="48" t="s">
        <v>72</v>
      </c>
      <c r="C14" s="53"/>
      <c r="D14" s="53"/>
      <c r="E14" s="49">
        <v>40296.0</v>
      </c>
      <c r="F14" s="49">
        <v>40639.0</v>
      </c>
      <c r="G14" s="60" t="s">
        <v>128</v>
      </c>
    </row>
    <row r="15" ht="19.5" customHeight="1">
      <c r="A15" s="40"/>
      <c r="B15" s="48" t="s">
        <v>115</v>
      </c>
      <c r="C15" s="49">
        <v>39429.0</v>
      </c>
      <c r="D15" s="49">
        <v>39939.0</v>
      </c>
      <c r="E15" s="49">
        <v>40297.0</v>
      </c>
      <c r="F15" s="49">
        <v>40648.0</v>
      </c>
      <c r="G15" s="60" t="s">
        <v>129</v>
      </c>
    </row>
    <row r="16" ht="19.5" customHeight="1">
      <c r="A16" s="40"/>
      <c r="B16" s="48" t="s">
        <v>83</v>
      </c>
      <c r="C16" s="49">
        <v>39443.0</v>
      </c>
      <c r="D16" s="49">
        <v>39980.0</v>
      </c>
      <c r="E16" s="49">
        <v>40385.0</v>
      </c>
      <c r="F16" s="49">
        <v>40690.0</v>
      </c>
      <c r="G16" s="60" t="s">
        <v>130</v>
      </c>
    </row>
    <row r="17" ht="19.5" customHeight="1">
      <c r="A17" s="40"/>
      <c r="B17" s="48" t="s">
        <v>116</v>
      </c>
      <c r="C17" s="49">
        <v>39463.0</v>
      </c>
      <c r="D17" s="54">
        <f>D16+20</f>
        <v>40000</v>
      </c>
      <c r="E17" s="61">
        <v>40405.0</v>
      </c>
      <c r="F17" s="49">
        <v>40710.0</v>
      </c>
      <c r="G17" s="60" t="s">
        <v>131</v>
      </c>
    </row>
    <row r="18" ht="19.5" customHeight="1">
      <c r="A18" s="59"/>
      <c r="B18" s="45" t="s">
        <v>88</v>
      </c>
      <c r="C18" s="46">
        <v>39468.0</v>
      </c>
      <c r="D18" s="46">
        <v>40057.0</v>
      </c>
      <c r="E18" s="46">
        <v>40469.0</v>
      </c>
      <c r="F18" s="46">
        <v>40826.0</v>
      </c>
      <c r="G18" s="47">
        <v>41197.0</v>
      </c>
    </row>
    <row r="19" ht="19.5" customHeight="1">
      <c r="A19" s="59"/>
      <c r="B19" s="45" t="s">
        <v>117</v>
      </c>
      <c r="C19" s="46">
        <v>39598.0</v>
      </c>
      <c r="D19" s="46">
        <v>40213.0</v>
      </c>
      <c r="E19" s="46">
        <v>40616.0</v>
      </c>
      <c r="F19" s="46">
        <v>40595.0</v>
      </c>
      <c r="G19" s="62"/>
    </row>
    <row r="20" ht="19.5" customHeight="1">
      <c r="A20" s="40"/>
      <c r="B20" s="48" t="s">
        <v>118</v>
      </c>
      <c r="C20" s="49">
        <v>39616.0</v>
      </c>
      <c r="D20" s="49">
        <v>40246.0</v>
      </c>
      <c r="E20" s="49">
        <v>40701.0</v>
      </c>
      <c r="F20" s="49">
        <v>41045.0</v>
      </c>
      <c r="G20" s="50">
        <v>41408.0</v>
      </c>
    </row>
    <row r="21" ht="19.5" customHeight="1">
      <c r="A21" s="59"/>
      <c r="B21" s="55" t="s">
        <v>119</v>
      </c>
      <c r="C21" s="56">
        <v>39659.0</v>
      </c>
      <c r="D21" s="56">
        <v>40298.0</v>
      </c>
      <c r="E21" s="56">
        <v>40735.0</v>
      </c>
      <c r="F21" s="56">
        <v>41092.0</v>
      </c>
      <c r="G21" s="57">
        <v>41456.0</v>
      </c>
    </row>
    <row r="22">
      <c r="A22" s="38"/>
      <c r="B22" s="34"/>
      <c r="C22" s="35"/>
      <c r="D22" s="36"/>
      <c r="E22" s="34"/>
      <c r="F22" s="34"/>
      <c r="G22" s="34"/>
    </row>
  </sheetData>
  <mergeCells count="1">
    <mergeCell ref="B1:G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26.5"/>
    <col customWidth="1" min="2" max="2" width="12.63"/>
    <col customWidth="1" min="3" max="3" width="12.38"/>
  </cols>
  <sheetData>
    <row r="1" ht="24.75" customHeight="1">
      <c r="A1" s="63" t="s">
        <v>106</v>
      </c>
      <c r="B1" s="39"/>
      <c r="C1" s="39"/>
    </row>
    <row r="2" ht="15.75" customHeight="1">
      <c r="A2" s="3"/>
      <c r="B2" s="4" t="s">
        <v>1</v>
      </c>
      <c r="C2" s="4" t="s">
        <v>2</v>
      </c>
    </row>
    <row r="3" ht="15.75" customHeight="1">
      <c r="A3" s="6"/>
      <c r="B3" s="7" t="s">
        <v>13</v>
      </c>
      <c r="C3" s="7" t="s">
        <v>13</v>
      </c>
    </row>
    <row r="4" ht="19.5" customHeight="1">
      <c r="A4" s="41" t="s">
        <v>24</v>
      </c>
      <c r="B4" s="42">
        <v>39120.0</v>
      </c>
      <c r="C4" s="42">
        <v>39477.0</v>
      </c>
    </row>
    <row r="5" ht="19.5" customHeight="1">
      <c r="A5" s="45" t="s">
        <v>31</v>
      </c>
      <c r="B5" s="46">
        <v>39235.0</v>
      </c>
      <c r="C5" s="46">
        <v>39637.0</v>
      </c>
    </row>
    <row r="6" ht="19.5" customHeight="1">
      <c r="A6" s="48" t="s">
        <v>112</v>
      </c>
      <c r="B6" s="49">
        <v>39273.0</v>
      </c>
      <c r="C6" s="49">
        <v>39686.0</v>
      </c>
    </row>
    <row r="7" ht="19.5" customHeight="1">
      <c r="A7" s="45" t="s">
        <v>37</v>
      </c>
      <c r="B7" s="46">
        <v>39284.0</v>
      </c>
      <c r="C7" s="46">
        <v>39712.0</v>
      </c>
    </row>
    <row r="8" ht="19.5" customHeight="1">
      <c r="A8" s="48" t="s">
        <v>42</v>
      </c>
      <c r="B8" s="49">
        <v>39330.0</v>
      </c>
      <c r="C8" s="49">
        <v>39738.0</v>
      </c>
    </row>
    <row r="9" ht="19.5" customHeight="1">
      <c r="A9" s="45" t="s">
        <v>49</v>
      </c>
      <c r="B9" s="46">
        <v>39333.0</v>
      </c>
      <c r="C9" s="46">
        <v>39746.0</v>
      </c>
    </row>
    <row r="10" ht="19.5" customHeight="1">
      <c r="A10" s="48" t="s">
        <v>56</v>
      </c>
      <c r="B10" s="49">
        <v>39359.0</v>
      </c>
      <c r="C10" s="49">
        <v>39794.0</v>
      </c>
    </row>
    <row r="11" ht="19.5" customHeight="1">
      <c r="A11" s="45" t="s">
        <v>61</v>
      </c>
      <c r="B11" s="46">
        <v>39361.0</v>
      </c>
      <c r="C11" s="46">
        <v>39830.0</v>
      </c>
    </row>
    <row r="12" ht="19.5" customHeight="1">
      <c r="A12" s="48" t="s">
        <v>65</v>
      </c>
      <c r="B12" s="49">
        <v>39373.0</v>
      </c>
      <c r="C12" s="49">
        <v>39856.0</v>
      </c>
    </row>
    <row r="13" ht="19.5" customHeight="1">
      <c r="A13" s="48" t="s">
        <v>67</v>
      </c>
      <c r="B13" s="49">
        <v>39377.0</v>
      </c>
      <c r="C13" s="49">
        <v>39860.0</v>
      </c>
    </row>
    <row r="14" ht="19.5" customHeight="1">
      <c r="A14" s="48" t="s">
        <v>72</v>
      </c>
      <c r="B14" s="53"/>
      <c r="C14" s="53"/>
    </row>
    <row r="15" ht="19.5" customHeight="1">
      <c r="A15" s="48" t="s">
        <v>115</v>
      </c>
      <c r="B15" s="49">
        <v>39429.0</v>
      </c>
      <c r="C15" s="49">
        <v>39939.0</v>
      </c>
    </row>
    <row r="16" ht="19.5" customHeight="1">
      <c r="A16" s="48" t="s">
        <v>83</v>
      </c>
      <c r="B16" s="49">
        <v>39443.0</v>
      </c>
      <c r="C16" s="49">
        <v>39980.0</v>
      </c>
    </row>
    <row r="17" ht="19.5" customHeight="1">
      <c r="A17" s="45" t="s">
        <v>88</v>
      </c>
      <c r="B17" s="46">
        <v>39468.0</v>
      </c>
      <c r="C17" s="46">
        <v>40057.0</v>
      </c>
    </row>
    <row r="18" ht="19.5" customHeight="1">
      <c r="A18" s="64" t="s">
        <v>132</v>
      </c>
      <c r="B18" s="46">
        <v>39598.0</v>
      </c>
      <c r="C18" s="46">
        <v>40213.0</v>
      </c>
    </row>
    <row r="19" ht="19.5" customHeight="1">
      <c r="A19" s="65" t="s">
        <v>98</v>
      </c>
      <c r="B19" s="49">
        <v>39616.0</v>
      </c>
      <c r="C19" s="49">
        <v>40246.0</v>
      </c>
    </row>
    <row r="20" ht="19.5" customHeight="1">
      <c r="A20" s="55" t="s">
        <v>119</v>
      </c>
      <c r="B20" s="56">
        <v>39659.0</v>
      </c>
      <c r="C20" s="56">
        <v>40298.0</v>
      </c>
    </row>
    <row r="21">
      <c r="A21" s="34"/>
      <c r="B21" s="35"/>
      <c r="C21" s="36"/>
    </row>
  </sheetData>
  <drawing r:id="rId1"/>
</worksheet>
</file>